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360" yWindow="975" windowWidth="22650" windowHeight="10290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D36" i="1"/>
  <c r="E36"/>
  <c r="F36"/>
  <c r="G36"/>
  <c r="H36"/>
  <c r="I36"/>
  <c r="J36"/>
  <c r="K36"/>
  <c r="L36"/>
  <c r="M36"/>
  <c r="N36"/>
  <c r="O36"/>
  <c r="C36"/>
</calcChain>
</file>

<file path=xl/sharedStrings.xml><?xml version="1.0" encoding="utf-8"?>
<sst xmlns="http://schemas.openxmlformats.org/spreadsheetml/2006/main" count="56" uniqueCount="44">
  <si>
    <t>Oslo</t>
  </si>
  <si>
    <t>Akershus</t>
  </si>
  <si>
    <t>Østfold</t>
  </si>
  <si>
    <t>Totalt areal inkl. territorial-farvann</t>
  </si>
  <si>
    <t>Fastland og øyer</t>
  </si>
  <si>
    <t>Åpent område</t>
  </si>
  <si>
    <t>Snø, is og bre</t>
  </si>
  <si>
    <t>Innsjø</t>
  </si>
  <si>
    <t>Elv med tørrfall</t>
  </si>
  <si>
    <t>Myr</t>
  </si>
  <si>
    <t>Skog</t>
  </si>
  <si>
    <t>Dyrket mark</t>
  </si>
  <si>
    <t>Industri</t>
  </si>
  <si>
    <t>Annet</t>
  </si>
  <si>
    <t>Fylkesnavn</t>
  </si>
  <si>
    <t>Hedmark</t>
  </si>
  <si>
    <t>Oppland</t>
  </si>
  <si>
    <t>Buskerud</t>
  </si>
  <si>
    <t>Vestfold</t>
  </si>
  <si>
    <t>Telemark</t>
  </si>
  <si>
    <t>Aust-Agder</t>
  </si>
  <si>
    <t>Vest-Agder</t>
  </si>
  <si>
    <t>Rogaland</t>
  </si>
  <si>
    <t>Hordaland</t>
  </si>
  <si>
    <t>Sogn og Fjordane</t>
  </si>
  <si>
    <t>Møre og Romsdal</t>
  </si>
  <si>
    <t>Sør-Trøndelag</t>
  </si>
  <si>
    <t>Nord-Trøndelag</t>
  </si>
  <si>
    <t>Nordland</t>
  </si>
  <si>
    <t>Troms – Romsa</t>
  </si>
  <si>
    <t>Finnmark – Finnmárku</t>
  </si>
  <si>
    <t>N o r g e, hovedlandet</t>
  </si>
  <si>
    <t>Arealstatistikk for Norge 2010</t>
  </si>
  <si>
    <t>Produsert av Statens kartverk, Landdivisjonen</t>
  </si>
  <si>
    <t>Arealmåling er basert på topografisk kartbase N50 kartdata</t>
  </si>
  <si>
    <t xml:space="preserve">Dokumentasjon finnes på Kartverkets nettsted, under "Norge i tall", </t>
  </si>
  <si>
    <t xml:space="preserve">se http://www.statkart.no/nor/Land/Fagomrader/Arealer_og_tall/ </t>
  </si>
  <si>
    <t>Referanse ved bruk: Statens kartverk 2010: Arealstatistikk for Norge 2010</t>
  </si>
  <si>
    <t xml:space="preserve"> - totaltall for landet og pr fylke</t>
  </si>
  <si>
    <t>og den nasjonale offisielle base over administrative grenser (ABAS) pr. 1.1. 2010.</t>
  </si>
  <si>
    <t>Fylkes-nummer</t>
  </si>
  <si>
    <t>km²</t>
  </si>
  <si>
    <t>By- og tett-bebyggelse</t>
  </si>
  <si>
    <t>Havflate (territorial-farvann)</t>
  </si>
</sst>
</file>

<file path=xl/styles.xml><?xml version="1.0" encoding="utf-8"?>
<styleSheet xmlns="http://schemas.openxmlformats.org/spreadsheetml/2006/main">
  <numFmts count="2">
    <numFmt numFmtId="164" formatCode="0000"/>
    <numFmt numFmtId="165" formatCode="00"/>
  </numFmts>
  <fonts count="13">
    <font>
      <sz val="11"/>
      <color theme="1"/>
      <name val="Calibri"/>
      <family val="2"/>
      <scheme val="minor"/>
    </font>
    <font>
      <b/>
      <sz val="10"/>
      <name val="System"/>
      <family val="2"/>
    </font>
    <font>
      <sz val="10"/>
      <name val="MS Sans Serif"/>
      <family val="2"/>
    </font>
    <font>
      <sz val="10"/>
      <name val="System"/>
      <family val="2"/>
    </font>
    <font>
      <b/>
      <sz val="10"/>
      <name val="Arial"/>
      <family val="2"/>
    </font>
    <font>
      <b/>
      <i/>
      <sz val="10"/>
      <name val="System"/>
      <family val="2"/>
    </font>
    <font>
      <b/>
      <i/>
      <sz val="10"/>
      <name val="MS Sans Serif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sz val="18"/>
      <name val="Arial"/>
      <family val="2"/>
    </font>
    <font>
      <sz val="14"/>
      <name val="MS Sans Serif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0" borderId="1" xfId="1" applyFont="1" applyBorder="1" applyAlignment="1" applyProtection="1">
      <alignment horizontal="left"/>
      <protection locked="0"/>
    </xf>
    <xf numFmtId="0" fontId="3" fillId="0" borderId="2" xfId="0" applyFont="1" applyBorder="1" applyAlignment="1">
      <alignment horizontal="justify"/>
    </xf>
    <xf numFmtId="0" fontId="3" fillId="0" borderId="2" xfId="1" applyFont="1" applyBorder="1" applyAlignment="1">
      <alignment horizontal="justify"/>
    </xf>
    <xf numFmtId="2" fontId="1" fillId="0" borderId="2" xfId="1" applyNumberFormat="1" applyFont="1" applyBorder="1" applyAlignment="1">
      <alignment horizontal="justify" wrapText="1"/>
    </xf>
    <xf numFmtId="2" fontId="4" fillId="0" borderId="2" xfId="0" applyNumberFormat="1" applyFont="1" applyBorder="1" applyAlignment="1">
      <alignment wrapText="1"/>
    </xf>
    <xf numFmtId="2" fontId="0" fillId="0" borderId="0" xfId="0" applyNumberFormat="1"/>
    <xf numFmtId="165" fontId="1" fillId="0" borderId="1" xfId="0" applyNumberFormat="1" applyFont="1" applyBorder="1" applyAlignment="1" applyProtection="1">
      <alignment horizontal="center"/>
      <protection locked="0"/>
    </xf>
    <xf numFmtId="2" fontId="0" fillId="0" borderId="0" xfId="0" applyNumberFormat="1" applyFont="1"/>
    <xf numFmtId="164" fontId="5" fillId="0" borderId="3" xfId="0" applyNumberFormat="1" applyFont="1" applyBorder="1" applyAlignment="1"/>
    <xf numFmtId="0" fontId="5" fillId="0" borderId="3" xfId="1" applyFont="1" applyBorder="1" applyAlignment="1">
      <alignment horizontal="left"/>
    </xf>
    <xf numFmtId="2" fontId="8" fillId="0" borderId="0" xfId="0" applyNumberFormat="1" applyFont="1"/>
    <xf numFmtId="2" fontId="6" fillId="0" borderId="4" xfId="0" applyNumberFormat="1" applyFont="1" applyBorder="1"/>
    <xf numFmtId="0" fontId="8" fillId="0" borderId="0" xfId="0" applyFont="1"/>
    <xf numFmtId="2" fontId="7" fillId="0" borderId="0" xfId="0" applyNumberFormat="1" applyFont="1"/>
    <xf numFmtId="164" fontId="9" fillId="0" borderId="0" xfId="0" applyNumberFormat="1" applyFont="1" applyBorder="1" applyAlignment="1">
      <alignment horizontal="left"/>
    </xf>
    <xf numFmtId="2" fontId="10" fillId="0" borderId="0" xfId="0" applyNumberFormat="1" applyFont="1"/>
    <xf numFmtId="0" fontId="9" fillId="0" borderId="0" xfId="0" applyFont="1"/>
    <xf numFmtId="164" fontId="11" fillId="0" borderId="0" xfId="0" applyNumberFormat="1" applyFont="1" applyBorder="1" applyAlignment="1" applyProtection="1">
      <alignment horizontal="left"/>
      <protection locked="0"/>
    </xf>
    <xf numFmtId="0" fontId="11" fillId="0" borderId="0" xfId="1" applyFont="1" applyBorder="1" applyAlignment="1" applyProtection="1">
      <alignment horizontal="left"/>
      <protection locked="0"/>
    </xf>
    <xf numFmtId="2" fontId="12" fillId="0" borderId="0" xfId="0" applyNumberFormat="1" applyFont="1" applyBorder="1"/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/>
    <xf numFmtId="0" fontId="3" fillId="0" borderId="5" xfId="0" applyFont="1" applyBorder="1" applyAlignment="1">
      <alignment horizontal="justify"/>
    </xf>
    <xf numFmtId="0" fontId="3" fillId="0" borderId="5" xfId="1" applyFont="1" applyBorder="1" applyAlignment="1">
      <alignment horizontal="justify"/>
    </xf>
  </cellXfs>
  <cellStyles count="2">
    <cellStyle name="Normal" xfId="0" builtinId="0"/>
    <cellStyle name="Normal_Ar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2569</xdr:colOff>
      <xdr:row>1</xdr:row>
      <xdr:rowOff>66675</xdr:rowOff>
    </xdr:from>
    <xdr:to>
      <xdr:col>6</xdr:col>
      <xdr:colOff>214</xdr:colOff>
      <xdr:row>3</xdr:row>
      <xdr:rowOff>130675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79319" y="257175"/>
          <a:ext cx="759645" cy="654550"/>
        </a:xfrm>
        <a:prstGeom prst="rect">
          <a:avLst/>
        </a:prstGeom>
        <a:noFill/>
        <a:ln w="12700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7"/>
  <sheetViews>
    <sheetView tabSelected="1" workbookViewId="0">
      <selection activeCell="H2" sqref="H2"/>
    </sheetView>
  </sheetViews>
  <sheetFormatPr baseColWidth="10" defaultRowHeight="15"/>
  <cols>
    <col min="2" max="2" width="21.42578125" customWidth="1"/>
  </cols>
  <sheetData>
    <row r="2" spans="1:15" ht="23.25">
      <c r="A2" s="15" t="s">
        <v>32</v>
      </c>
      <c r="C2" s="6"/>
      <c r="D2" s="6"/>
      <c r="E2" s="6"/>
      <c r="F2" s="16"/>
    </row>
    <row r="3" spans="1:15" ht="23.25">
      <c r="A3" s="17" t="s">
        <v>38</v>
      </c>
      <c r="B3" s="17"/>
      <c r="C3" s="6"/>
      <c r="D3" s="6"/>
      <c r="E3" s="6"/>
      <c r="F3" s="16"/>
    </row>
    <row r="4" spans="1:15" ht="19.5">
      <c r="C4" s="6"/>
      <c r="D4" s="6"/>
      <c r="E4" s="6"/>
      <c r="F4" s="16"/>
    </row>
    <row r="5" spans="1:15">
      <c r="A5" s="18" t="s">
        <v>33</v>
      </c>
      <c r="B5" s="19"/>
      <c r="C5" s="20"/>
      <c r="D5" s="20"/>
      <c r="E5" s="20"/>
      <c r="F5" s="20"/>
    </row>
    <row r="6" spans="1:15">
      <c r="A6" s="18"/>
      <c r="B6" s="19"/>
      <c r="C6" s="20"/>
      <c r="D6" s="20"/>
      <c r="E6" s="20"/>
      <c r="F6" s="20"/>
    </row>
    <row r="7" spans="1:15">
      <c r="A7" s="21" t="s">
        <v>34</v>
      </c>
      <c r="B7" s="22"/>
      <c r="C7" s="20"/>
      <c r="D7" s="20"/>
      <c r="E7" s="20"/>
      <c r="F7" s="20"/>
    </row>
    <row r="8" spans="1:15">
      <c r="A8" s="21" t="s">
        <v>39</v>
      </c>
      <c r="B8" s="22"/>
      <c r="C8" s="20"/>
      <c r="D8" s="20"/>
      <c r="E8" s="20"/>
      <c r="F8" s="20"/>
    </row>
    <row r="9" spans="1:15">
      <c r="A9" s="21" t="s">
        <v>35</v>
      </c>
      <c r="B9" s="22"/>
      <c r="C9" s="20"/>
      <c r="D9" s="20"/>
      <c r="E9" s="20"/>
      <c r="F9" s="20"/>
    </row>
    <row r="10" spans="1:15">
      <c r="A10" s="18" t="s">
        <v>36</v>
      </c>
      <c r="B10" s="19"/>
      <c r="C10" s="20"/>
      <c r="D10" s="20"/>
      <c r="E10" s="20"/>
      <c r="F10" s="20"/>
    </row>
    <row r="11" spans="1:15">
      <c r="A11" s="18" t="s">
        <v>37</v>
      </c>
      <c r="B11" s="19"/>
      <c r="C11" s="20"/>
      <c r="D11" s="20"/>
      <c r="E11" s="20"/>
      <c r="F11" s="20"/>
    </row>
    <row r="14" spans="1:15" ht="15.75" thickBot="1">
      <c r="C14" s="4"/>
      <c r="D14" s="4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ht="52.5" thickBot="1">
      <c r="A15" s="23" t="s">
        <v>40</v>
      </c>
      <c r="B15" s="24" t="s">
        <v>14</v>
      </c>
      <c r="C15" s="4" t="s">
        <v>3</v>
      </c>
      <c r="D15" s="4" t="s">
        <v>4</v>
      </c>
      <c r="E15" s="5" t="s">
        <v>43</v>
      </c>
      <c r="F15" s="5" t="s">
        <v>5</v>
      </c>
      <c r="G15" s="5" t="s">
        <v>6</v>
      </c>
      <c r="H15" s="5" t="s">
        <v>7</v>
      </c>
      <c r="I15" s="5" t="s">
        <v>8</v>
      </c>
      <c r="J15" s="5" t="s">
        <v>9</v>
      </c>
      <c r="K15" s="5" t="s">
        <v>10</v>
      </c>
      <c r="L15" s="5" t="s">
        <v>11</v>
      </c>
      <c r="M15" s="5" t="s">
        <v>42</v>
      </c>
      <c r="N15" s="5" t="s">
        <v>12</v>
      </c>
      <c r="O15" s="5" t="s">
        <v>13</v>
      </c>
    </row>
    <row r="16" spans="1:15" ht="15.75" thickBot="1">
      <c r="A16" s="2"/>
      <c r="B16" s="3"/>
      <c r="C16" t="s">
        <v>41</v>
      </c>
      <c r="D16" t="s">
        <v>41</v>
      </c>
      <c r="E16" t="s">
        <v>41</v>
      </c>
      <c r="F16" t="s">
        <v>41</v>
      </c>
      <c r="G16" t="s">
        <v>41</v>
      </c>
      <c r="H16" t="s">
        <v>41</v>
      </c>
      <c r="I16" t="s">
        <v>41</v>
      </c>
      <c r="J16" t="s">
        <v>41</v>
      </c>
      <c r="K16" t="s">
        <v>41</v>
      </c>
      <c r="L16" t="s">
        <v>41</v>
      </c>
      <c r="M16" t="s">
        <v>41</v>
      </c>
      <c r="N16" t="s">
        <v>41</v>
      </c>
      <c r="O16" t="s">
        <v>41</v>
      </c>
    </row>
    <row r="17" spans="1:17">
      <c r="A17" s="7">
        <v>1</v>
      </c>
      <c r="B17" s="1" t="s">
        <v>2</v>
      </c>
      <c r="C17" s="8">
        <v>5077.2604706984794</v>
      </c>
      <c r="D17" s="8">
        <v>4182.2514652019809</v>
      </c>
      <c r="E17" s="8">
        <v>895.00900549649987</v>
      </c>
      <c r="F17" s="8">
        <v>162.295404723198</v>
      </c>
      <c r="G17" s="8">
        <v>0</v>
      </c>
      <c r="H17" s="8">
        <v>260.2516764848902</v>
      </c>
      <c r="I17" s="8">
        <v>34.402358542326105</v>
      </c>
      <c r="J17" s="8">
        <v>92.984200332223011</v>
      </c>
      <c r="K17" s="8">
        <v>2767.5380894195</v>
      </c>
      <c r="L17" s="8">
        <v>768.49071617579989</v>
      </c>
      <c r="M17" s="8">
        <v>75.641617360731317</v>
      </c>
      <c r="N17" s="8">
        <v>10.756274137155698</v>
      </c>
      <c r="O17" s="8">
        <v>9.8911280261558989</v>
      </c>
      <c r="P17" s="6"/>
      <c r="Q17" s="6"/>
    </row>
    <row r="18" spans="1:17">
      <c r="A18" s="7">
        <v>2</v>
      </c>
      <c r="B18" s="1" t="s">
        <v>1</v>
      </c>
      <c r="C18" s="8">
        <v>5084.3429069260219</v>
      </c>
      <c r="D18" s="8">
        <v>4917.9711204637015</v>
      </c>
      <c r="E18" s="8">
        <v>166.37178646232002</v>
      </c>
      <c r="F18" s="8">
        <v>139.39001088786699</v>
      </c>
      <c r="G18" s="8">
        <v>0</v>
      </c>
      <c r="H18" s="8">
        <v>297.98155064037303</v>
      </c>
      <c r="I18" s="8">
        <v>41.179544906910095</v>
      </c>
      <c r="J18" s="8">
        <v>149.24585557897652</v>
      </c>
      <c r="K18" s="8">
        <v>3301.3415181236001</v>
      </c>
      <c r="L18" s="8">
        <v>834.48049140196997</v>
      </c>
      <c r="M18" s="8">
        <v>125.96932617389271</v>
      </c>
      <c r="N18" s="8">
        <v>9.3493067693672014</v>
      </c>
      <c r="O18" s="8">
        <v>19.033515980745495</v>
      </c>
      <c r="P18" s="6"/>
      <c r="Q18" s="6"/>
    </row>
    <row r="19" spans="1:17">
      <c r="A19" s="7">
        <v>3</v>
      </c>
      <c r="B19" s="1" t="s">
        <v>0</v>
      </c>
      <c r="C19" s="8">
        <v>480.75274305848609</v>
      </c>
      <c r="D19" s="8">
        <v>454.07968801488607</v>
      </c>
      <c r="E19" s="8">
        <v>26.673055043600002</v>
      </c>
      <c r="F19" s="8">
        <v>52.327307591500002</v>
      </c>
      <c r="G19" s="8"/>
      <c r="H19" s="8">
        <v>27.127179121800001</v>
      </c>
      <c r="I19" s="8">
        <v>0.66696671816499997</v>
      </c>
      <c r="J19" s="8">
        <v>8.8976180647399996</v>
      </c>
      <c r="K19" s="8">
        <v>287.275204696</v>
      </c>
      <c r="L19" s="8">
        <v>8.7492312436900015</v>
      </c>
      <c r="M19" s="8">
        <v>61.140849433519996</v>
      </c>
      <c r="N19" s="8">
        <v>3.3808647181500002</v>
      </c>
      <c r="O19" s="8">
        <v>4.5144664273210005</v>
      </c>
      <c r="P19" s="6"/>
      <c r="Q19" s="6"/>
    </row>
    <row r="20" spans="1:17">
      <c r="A20" s="7">
        <v>4</v>
      </c>
      <c r="B20" s="1" t="s">
        <v>15</v>
      </c>
      <c r="C20" s="8">
        <v>27397.859085268668</v>
      </c>
      <c r="D20" s="8">
        <v>27397.859085268668</v>
      </c>
      <c r="E20" s="8">
        <v>0</v>
      </c>
      <c r="F20" s="8">
        <v>5706.6873913217596</v>
      </c>
      <c r="G20" s="8">
        <v>7.1484835703300012E-2</v>
      </c>
      <c r="H20" s="8">
        <v>1153.7867449034302</v>
      </c>
      <c r="I20" s="8">
        <v>160.56473038672144</v>
      </c>
      <c r="J20" s="8">
        <v>2910.0721164139995</v>
      </c>
      <c r="K20" s="8">
        <v>16261.095915833999</v>
      </c>
      <c r="L20" s="8">
        <v>1130.5463146380996</v>
      </c>
      <c r="M20" s="8">
        <v>51.159817874146086</v>
      </c>
      <c r="N20" s="8">
        <v>6.9874651892018003</v>
      </c>
      <c r="O20" s="8">
        <v>16.887103871607536</v>
      </c>
      <c r="P20" s="6"/>
      <c r="Q20" s="6"/>
    </row>
    <row r="21" spans="1:17">
      <c r="A21" s="7">
        <v>5</v>
      </c>
      <c r="B21" s="1" t="s">
        <v>16</v>
      </c>
      <c r="C21" s="14">
        <v>25192.084279795828</v>
      </c>
      <c r="D21" s="14">
        <v>25192.084279795825</v>
      </c>
      <c r="E21" s="14">
        <v>0</v>
      </c>
      <c r="F21" s="14">
        <v>10965.405568329121</v>
      </c>
      <c r="G21" s="14">
        <v>340.98811860195599</v>
      </c>
      <c r="H21" s="14">
        <v>1307.5569458423602</v>
      </c>
      <c r="I21" s="14">
        <v>100.20218559386309</v>
      </c>
      <c r="J21" s="14">
        <v>1632.4808059948198</v>
      </c>
      <c r="K21" s="14">
        <v>9836.4993238509996</v>
      </c>
      <c r="L21" s="14">
        <v>941.10316140370014</v>
      </c>
      <c r="M21" s="14">
        <v>48.060508610736008</v>
      </c>
      <c r="N21" s="14">
        <v>5.2200029993995001</v>
      </c>
      <c r="O21" s="14">
        <v>14.56765856887143</v>
      </c>
      <c r="P21" s="6"/>
      <c r="Q21" s="6"/>
    </row>
    <row r="22" spans="1:17">
      <c r="A22" s="7">
        <v>6</v>
      </c>
      <c r="B22" s="1" t="s">
        <v>17</v>
      </c>
      <c r="C22" s="8">
        <v>15053.843771325299</v>
      </c>
      <c r="D22" s="8">
        <v>14911.49589617992</v>
      </c>
      <c r="E22" s="8">
        <v>142.34787514538002</v>
      </c>
      <c r="F22" s="8">
        <v>4325.2061362573895</v>
      </c>
      <c r="G22" s="8">
        <v>15.670232155848</v>
      </c>
      <c r="H22" s="8">
        <v>1042.7965182075302</v>
      </c>
      <c r="I22" s="8">
        <v>72.338840896820187</v>
      </c>
      <c r="J22" s="8">
        <v>813.92927596618006</v>
      </c>
      <c r="K22" s="8">
        <v>8033.0913246239006</v>
      </c>
      <c r="L22" s="8">
        <v>517.53388281756997</v>
      </c>
      <c r="M22" s="8">
        <v>64.124374079286696</v>
      </c>
      <c r="N22" s="8">
        <v>7.3840336440644991</v>
      </c>
      <c r="O22" s="8">
        <v>19.42127753133002</v>
      </c>
      <c r="P22" s="6"/>
      <c r="Q22" s="6"/>
    </row>
    <row r="23" spans="1:17">
      <c r="A23" s="7">
        <v>7</v>
      </c>
      <c r="B23" s="1" t="s">
        <v>18</v>
      </c>
      <c r="C23" s="8">
        <v>4118.9799947670526</v>
      </c>
      <c r="D23" s="8">
        <v>2224.3594886390124</v>
      </c>
      <c r="E23" s="8">
        <v>1894.6205061280398</v>
      </c>
      <c r="F23" s="8">
        <v>91.400236103568986</v>
      </c>
      <c r="G23" s="8">
        <v>0</v>
      </c>
      <c r="H23" s="8">
        <v>67.746966546663003</v>
      </c>
      <c r="I23" s="8">
        <v>9.1655193641360917</v>
      </c>
      <c r="J23" s="8">
        <v>19.448238834249803</v>
      </c>
      <c r="K23" s="8">
        <v>1501.3115373178002</v>
      </c>
      <c r="L23" s="8">
        <v>451.13535883604999</v>
      </c>
      <c r="M23" s="8">
        <v>62.586512790413089</v>
      </c>
      <c r="N23" s="8">
        <v>8.4763325551436015</v>
      </c>
      <c r="O23" s="8">
        <v>13.08878629098802</v>
      </c>
      <c r="P23" s="6"/>
      <c r="Q23" s="6"/>
    </row>
    <row r="24" spans="1:17">
      <c r="A24" s="7">
        <v>8</v>
      </c>
      <c r="B24" s="1" t="s">
        <v>19</v>
      </c>
      <c r="C24" s="8">
        <v>16158.230523028891</v>
      </c>
      <c r="D24" s="8">
        <v>15298.338121264422</v>
      </c>
      <c r="E24" s="8">
        <v>859.89240176446992</v>
      </c>
      <c r="F24" s="8">
        <v>4252.7930212098299</v>
      </c>
      <c r="G24" s="8">
        <v>1.07067105466</v>
      </c>
      <c r="H24" s="8">
        <v>1405.4864954137699</v>
      </c>
      <c r="I24" s="8">
        <v>38.829622562983396</v>
      </c>
      <c r="J24" s="8">
        <v>514.80653433015004</v>
      </c>
      <c r="K24" s="8">
        <v>8742.4650358979998</v>
      </c>
      <c r="L24" s="8">
        <v>276.94171207410994</v>
      </c>
      <c r="M24" s="8">
        <v>47.967397571022595</v>
      </c>
      <c r="N24" s="8">
        <v>7.3181192078063999</v>
      </c>
      <c r="O24" s="8">
        <v>10.659511942090051</v>
      </c>
      <c r="P24" s="6"/>
      <c r="Q24" s="6"/>
    </row>
    <row r="25" spans="1:17">
      <c r="A25" s="7">
        <v>9</v>
      </c>
      <c r="B25" s="1" t="s">
        <v>20</v>
      </c>
      <c r="C25" s="8">
        <v>11888.548516242316</v>
      </c>
      <c r="D25" s="8">
        <v>9157.4074345053159</v>
      </c>
      <c r="E25" s="8">
        <v>2731.1410817370001</v>
      </c>
      <c r="F25" s="8">
        <v>2281.9057944790802</v>
      </c>
      <c r="G25" s="8">
        <v>0</v>
      </c>
      <c r="H25" s="8">
        <v>804.23904973864001</v>
      </c>
      <c r="I25" s="8">
        <v>39.414522749661998</v>
      </c>
      <c r="J25" s="8">
        <v>436.24396697969996</v>
      </c>
      <c r="K25" s="8">
        <v>5435.5705024100007</v>
      </c>
      <c r="L25" s="8">
        <v>126.67186175241999</v>
      </c>
      <c r="M25" s="8">
        <v>25.532206184204693</v>
      </c>
      <c r="N25" s="8">
        <v>2.0404701986161</v>
      </c>
      <c r="O25" s="8">
        <v>5.7890600129937049</v>
      </c>
      <c r="P25" s="6"/>
      <c r="Q25" s="6"/>
    </row>
    <row r="26" spans="1:17">
      <c r="A26" s="7">
        <v>10</v>
      </c>
      <c r="B26" s="1" t="s">
        <v>21</v>
      </c>
      <c r="C26" s="8">
        <v>11084.199654550162</v>
      </c>
      <c r="D26" s="8">
        <v>7277.0269453778046</v>
      </c>
      <c r="E26" s="8">
        <v>3807.1727091723601</v>
      </c>
      <c r="F26" s="8">
        <v>2389.0562658233002</v>
      </c>
      <c r="G26" s="8">
        <v>0</v>
      </c>
      <c r="H26" s="8">
        <v>571.17778844735005</v>
      </c>
      <c r="I26" s="8">
        <v>28.418157387431023</v>
      </c>
      <c r="J26" s="8">
        <v>283.80679261757996</v>
      </c>
      <c r="K26" s="8">
        <v>3792.6178053080002</v>
      </c>
      <c r="L26" s="8">
        <v>164.60512239164001</v>
      </c>
      <c r="M26" s="8">
        <v>36.8692299163896</v>
      </c>
      <c r="N26" s="8">
        <v>4.707704982830899</v>
      </c>
      <c r="O26" s="8">
        <v>5.7680785032817603</v>
      </c>
      <c r="P26" s="6"/>
      <c r="Q26" s="6"/>
    </row>
    <row r="27" spans="1:17">
      <c r="A27" s="7">
        <v>11</v>
      </c>
      <c r="B27" s="1" t="s">
        <v>22</v>
      </c>
      <c r="C27" s="14">
        <v>16532.286176776608</v>
      </c>
      <c r="D27" s="14">
        <v>9376.4672822800203</v>
      </c>
      <c r="E27" s="14">
        <v>7155.8188944965914</v>
      </c>
      <c r="F27" s="14">
        <v>5241.9265318972393</v>
      </c>
      <c r="G27" s="14">
        <v>2.71325118668</v>
      </c>
      <c r="H27" s="14">
        <v>770.91122732073188</v>
      </c>
      <c r="I27" s="14">
        <v>16.512929603677499</v>
      </c>
      <c r="J27" s="14">
        <v>128.19209234224039</v>
      </c>
      <c r="K27" s="14">
        <v>2523.5313164858862</v>
      </c>
      <c r="L27" s="14">
        <v>568.66400840901781</v>
      </c>
      <c r="M27" s="14">
        <v>93.569874172796517</v>
      </c>
      <c r="N27" s="14">
        <v>14.758945423556201</v>
      </c>
      <c r="O27" s="14">
        <v>15.687105438193916</v>
      </c>
      <c r="P27" s="6"/>
      <c r="Q27" s="6"/>
    </row>
    <row r="28" spans="1:17">
      <c r="A28" s="7">
        <v>12</v>
      </c>
      <c r="B28" s="1" t="s">
        <v>23</v>
      </c>
      <c r="C28" s="8">
        <v>22686.705063988757</v>
      </c>
      <c r="D28" s="8">
        <v>15440.416900227247</v>
      </c>
      <c r="E28" s="8">
        <v>7246.288163761511</v>
      </c>
      <c r="F28" s="8">
        <v>9121.1050695184767</v>
      </c>
      <c r="G28" s="8">
        <v>337.74252254063703</v>
      </c>
      <c r="H28" s="8">
        <v>885.66011596105398</v>
      </c>
      <c r="I28" s="8">
        <v>29.296661650831435</v>
      </c>
      <c r="J28" s="8">
        <v>286.30459244083204</v>
      </c>
      <c r="K28" s="8">
        <v>4372.7362872697895</v>
      </c>
      <c r="L28" s="8">
        <v>281.78109487330903</v>
      </c>
      <c r="M28" s="8">
        <v>101.00302433774962</v>
      </c>
      <c r="N28" s="8">
        <v>13.433382585956002</v>
      </c>
      <c r="O28" s="8">
        <v>11.354149048608306</v>
      </c>
      <c r="P28" s="6"/>
      <c r="Q28" s="6"/>
    </row>
    <row r="29" spans="1:17">
      <c r="A29" s="7">
        <v>14</v>
      </c>
      <c r="B29" s="1" t="s">
        <v>24</v>
      </c>
      <c r="C29" s="8">
        <v>27110.202722753031</v>
      </c>
      <c r="D29" s="8">
        <v>18623.428021887241</v>
      </c>
      <c r="E29" s="8">
        <v>8486.7747008657898</v>
      </c>
      <c r="F29" s="8">
        <v>11173.9316990119</v>
      </c>
      <c r="G29" s="8">
        <v>940.21757278620294</v>
      </c>
      <c r="H29" s="8">
        <v>919.46713691945001</v>
      </c>
      <c r="I29" s="8">
        <v>27.850862961291895</v>
      </c>
      <c r="J29" s="8">
        <v>232.88977743566804</v>
      </c>
      <c r="K29" s="8">
        <v>4945.2626778375998</v>
      </c>
      <c r="L29" s="8">
        <v>350.68842792818805</v>
      </c>
      <c r="M29" s="8">
        <v>22.722186809617796</v>
      </c>
      <c r="N29" s="8">
        <v>3.2687032638835003</v>
      </c>
      <c r="O29" s="8">
        <v>7.128976933437702</v>
      </c>
      <c r="P29" s="6"/>
      <c r="Q29" s="6"/>
    </row>
    <row r="30" spans="1:17">
      <c r="A30" s="7">
        <v>15</v>
      </c>
      <c r="B30" s="1" t="s">
        <v>25</v>
      </c>
      <c r="C30" s="8">
        <v>26295.85189426515</v>
      </c>
      <c r="D30" s="8">
        <v>15115.092078140045</v>
      </c>
      <c r="E30" s="8">
        <v>11180.759816125097</v>
      </c>
      <c r="F30" s="8">
        <v>8094.8240055011493</v>
      </c>
      <c r="G30" s="8">
        <v>88.263598474587695</v>
      </c>
      <c r="H30" s="8">
        <v>501.93554804700864</v>
      </c>
      <c r="I30" s="8">
        <v>30.353283133147411</v>
      </c>
      <c r="J30" s="8">
        <v>706.2184032459129</v>
      </c>
      <c r="K30" s="8">
        <v>5050.9850631863901</v>
      </c>
      <c r="L30" s="8">
        <v>561.86862315178996</v>
      </c>
      <c r="M30" s="8">
        <v>57.227483207163893</v>
      </c>
      <c r="N30" s="8">
        <v>8.3132820327110029</v>
      </c>
      <c r="O30" s="8">
        <v>15.102788160185826</v>
      </c>
      <c r="P30" s="6"/>
      <c r="Q30" s="6"/>
    </row>
    <row r="31" spans="1:17">
      <c r="A31" s="7">
        <v>16</v>
      </c>
      <c r="B31" s="1" t="s">
        <v>26</v>
      </c>
      <c r="C31" s="14">
        <v>28966.328313896458</v>
      </c>
      <c r="D31" s="14">
        <v>18855.806562335827</v>
      </c>
      <c r="E31" s="14">
        <v>10110.521751560627</v>
      </c>
      <c r="F31" s="14">
        <v>7599.541443802269</v>
      </c>
      <c r="G31" s="14">
        <v>6.4425301406089996</v>
      </c>
      <c r="H31" s="14">
        <v>947.3153086689457</v>
      </c>
      <c r="I31" s="14">
        <v>68.936313538046505</v>
      </c>
      <c r="J31" s="14">
        <v>2135.25541162626</v>
      </c>
      <c r="K31" s="14">
        <v>7263.8775036629413</v>
      </c>
      <c r="L31" s="14">
        <v>756.77123174531005</v>
      </c>
      <c r="M31" s="14">
        <v>58.112137352609004</v>
      </c>
      <c r="N31" s="14">
        <v>5.5372015307648006</v>
      </c>
      <c r="O31" s="14">
        <v>14.017480268073536</v>
      </c>
      <c r="P31" s="6"/>
      <c r="Q31" s="6"/>
    </row>
    <row r="32" spans="1:17">
      <c r="A32" s="7">
        <v>17</v>
      </c>
      <c r="B32" s="1" t="s">
        <v>27</v>
      </c>
      <c r="C32" s="8">
        <v>29687.605508981513</v>
      </c>
      <c r="D32" s="8">
        <v>22414.983523520659</v>
      </c>
      <c r="E32" s="8">
        <v>7272.6219854608507</v>
      </c>
      <c r="F32" s="8">
        <v>7982.0335775429303</v>
      </c>
      <c r="G32" s="8">
        <v>0.220228525456</v>
      </c>
      <c r="H32" s="8">
        <v>1533.9594839370179</v>
      </c>
      <c r="I32" s="8">
        <v>102.94563205816951</v>
      </c>
      <c r="J32" s="8">
        <v>2507.0624702156597</v>
      </c>
      <c r="K32" s="8">
        <v>9395.8622431713993</v>
      </c>
      <c r="L32" s="8">
        <v>849.67054920611997</v>
      </c>
      <c r="M32" s="8">
        <v>27.088575391481999</v>
      </c>
      <c r="N32" s="8">
        <v>5.4735467229582992</v>
      </c>
      <c r="O32" s="8">
        <v>10.667216749469825</v>
      </c>
      <c r="P32" s="6"/>
      <c r="Q32" s="6"/>
    </row>
    <row r="33" spans="1:17">
      <c r="A33" s="7">
        <v>18</v>
      </c>
      <c r="B33" s="1" t="s">
        <v>28</v>
      </c>
      <c r="C33" s="14">
        <v>81002.691787199481</v>
      </c>
      <c r="D33" s="14">
        <v>38461.61103934289</v>
      </c>
      <c r="E33" s="14">
        <v>42541.080747856613</v>
      </c>
      <c r="F33" s="14">
        <v>22061.215779013804</v>
      </c>
      <c r="G33" s="14">
        <v>984.64617264788956</v>
      </c>
      <c r="H33" s="14">
        <v>2266.3028944534863</v>
      </c>
      <c r="I33" s="14">
        <v>115.83857455096808</v>
      </c>
      <c r="J33" s="14">
        <v>1350.9194407834357</v>
      </c>
      <c r="K33" s="14">
        <v>11038.177993359555</v>
      </c>
      <c r="L33" s="14">
        <v>557.23696976521001</v>
      </c>
      <c r="M33" s="14">
        <v>57.699994365105191</v>
      </c>
      <c r="N33" s="14">
        <v>6.644800917922578</v>
      </c>
      <c r="O33" s="14">
        <v>22.928419485527186</v>
      </c>
      <c r="P33" s="6"/>
      <c r="Q33" s="6"/>
    </row>
    <row r="34" spans="1:17">
      <c r="A34" s="7">
        <v>19</v>
      </c>
      <c r="B34" s="1" t="s">
        <v>29</v>
      </c>
      <c r="C34" s="8">
        <v>41132.689045786996</v>
      </c>
      <c r="D34" s="8">
        <v>25869.523803798496</v>
      </c>
      <c r="E34" s="8">
        <v>15263.165241988499</v>
      </c>
      <c r="F34" s="8">
        <v>16087.386110069201</v>
      </c>
      <c r="G34" s="8">
        <v>221.60978148904897</v>
      </c>
      <c r="H34" s="8">
        <v>919.57015996751295</v>
      </c>
      <c r="I34" s="8">
        <v>83.574849890097795</v>
      </c>
      <c r="J34" s="8">
        <v>932.76864026497003</v>
      </c>
      <c r="K34" s="8">
        <v>7255.4726410305002</v>
      </c>
      <c r="L34" s="8">
        <v>324.576584420872</v>
      </c>
      <c r="M34" s="8">
        <v>31.922830220775499</v>
      </c>
      <c r="N34" s="8">
        <v>2.8983240062201903</v>
      </c>
      <c r="O34" s="8">
        <v>9.7438824392943513</v>
      </c>
      <c r="P34" s="6"/>
      <c r="Q34" s="6"/>
    </row>
    <row r="35" spans="1:17">
      <c r="A35" s="7">
        <v>20</v>
      </c>
      <c r="B35" s="1" t="s">
        <v>30</v>
      </c>
      <c r="C35" s="8">
        <v>74293.625539142027</v>
      </c>
      <c r="D35" s="8">
        <v>48617.034679154043</v>
      </c>
      <c r="E35" s="8">
        <v>25676.590859987999</v>
      </c>
      <c r="F35" s="8">
        <v>29438.203317808009</v>
      </c>
      <c r="G35" s="8">
        <v>51.690543561630001</v>
      </c>
      <c r="H35" s="8">
        <v>2627.3184358110007</v>
      </c>
      <c r="I35" s="8">
        <v>227.60571159524309</v>
      </c>
      <c r="J35" s="8">
        <v>3658.6181070328194</v>
      </c>
      <c r="K35" s="8">
        <v>12469.663215943499</v>
      </c>
      <c r="L35" s="8">
        <v>106.68350874456898</v>
      </c>
      <c r="M35" s="8">
        <v>20.269912583160298</v>
      </c>
      <c r="N35" s="8">
        <v>2.2819158983017802</v>
      </c>
      <c r="O35" s="8">
        <v>14.70001017582025</v>
      </c>
      <c r="P35" s="6"/>
      <c r="Q35" s="6"/>
    </row>
    <row r="36" spans="1:17" s="13" customFormat="1" ht="15.75" thickBot="1">
      <c r="A36" s="9" t="s">
        <v>31</v>
      </c>
      <c r="B36" s="10"/>
      <c r="C36" s="11">
        <f>+SUM(C17:C35)</f>
        <v>469244.0879984512</v>
      </c>
      <c r="D36" s="11">
        <f t="shared" ref="D36:O36" si="0">+SUM(D17:D35)</f>
        <v>323787.23741539801</v>
      </c>
      <c r="E36" s="11">
        <f t="shared" si="0"/>
        <v>145456.85058305325</v>
      </c>
      <c r="F36" s="11">
        <f t="shared" si="0"/>
        <v>147166.63467089157</v>
      </c>
      <c r="G36" s="11">
        <f t="shared" si="0"/>
        <v>2991.3467080009086</v>
      </c>
      <c r="H36" s="11">
        <f t="shared" si="0"/>
        <v>18310.591226433018</v>
      </c>
      <c r="I36" s="11">
        <f t="shared" si="0"/>
        <v>1228.0972680904918</v>
      </c>
      <c r="J36" s="11">
        <f t="shared" si="0"/>
        <v>18800.144340500421</v>
      </c>
      <c r="K36" s="11">
        <f t="shared" si="0"/>
        <v>124274.37519942937</v>
      </c>
      <c r="L36" s="11">
        <f t="shared" si="0"/>
        <v>9578.1988509794337</v>
      </c>
      <c r="M36" s="11">
        <f t="shared" si="0"/>
        <v>1068.6678584348026</v>
      </c>
      <c r="N36" s="11">
        <f t="shared" si="0"/>
        <v>128.23067678401006</v>
      </c>
      <c r="O36" s="11">
        <f t="shared" si="0"/>
        <v>240.95061585399583</v>
      </c>
      <c r="P36" s="12"/>
      <c r="Q36" s="11"/>
    </row>
    <row r="37" spans="1:17" ht="15.75" thickTop="1"/>
  </sheetData>
  <pageMargins left="0.70866141732283472" right="0.70866141732283472" top="0.78740157480314965" bottom="0.78740157480314965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Statens kartverk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Statens kartverk</dc:creator>
  <cp:lastModifiedBy>Arvid Lillethun</cp:lastModifiedBy>
  <dcterms:created xsi:type="dcterms:W3CDTF">2010-06-23T07:40:23Z</dcterms:created>
  <dcterms:modified xsi:type="dcterms:W3CDTF">2010-06-23T12:30:37Z</dcterms:modified>
</cp:coreProperties>
</file>